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6024" windowHeight="2496" activeTab="0"/>
  </bookViews>
  <sheets>
    <sheet name="Blad1" sheetId="1" r:id="rId1"/>
    <sheet name="Bestellijst" sheetId="2" r:id="rId2"/>
    <sheet name="Blad3" sheetId="3" r:id="rId3"/>
  </sheets>
  <definedNames>
    <definedName name="_xlnm.Print_Area" localSheetId="1">'Bestellijst'!$A$2:$T$31</definedName>
    <definedName name="_xlnm.Print_Area" localSheetId="0">'Blad1'!$A$1:$S$37</definedName>
  </definedNames>
  <calcPr fullCalcOnLoad="1"/>
</workbook>
</file>

<file path=xl/sharedStrings.xml><?xml version="1.0" encoding="utf-8"?>
<sst xmlns="http://schemas.openxmlformats.org/spreadsheetml/2006/main" count="158" uniqueCount="59">
  <si>
    <t>Do</t>
  </si>
  <si>
    <t>Ds. A.C. Rijken (Gameren)</t>
  </si>
  <si>
    <t>Ds. D. Heemskerk (Opheusden)</t>
  </si>
  <si>
    <t>Datum</t>
  </si>
  <si>
    <t>Voorganger</t>
  </si>
  <si>
    <t>Zie ook de publicaties in het Reformatorisch Dagblad voor evt. annuleringen of mutaties</t>
  </si>
  <si>
    <t>Nederlands Hervormde</t>
  </si>
  <si>
    <t>(Geref.) Evangelisatie</t>
  </si>
  <si>
    <t>Kerkweg 66</t>
  </si>
  <si>
    <t>Ds. J.G. van Tilburg (Waddinxveen)</t>
  </si>
  <si>
    <t>Wo</t>
  </si>
  <si>
    <t>Ds. J.D. Heikamp (Staphorst)</t>
  </si>
  <si>
    <t>Ds. J.J. Roodsant (Dirksland)</t>
  </si>
  <si>
    <t>Ds. A. Vlietstra (Katwijk aan Zee)</t>
  </si>
  <si>
    <t>Ds. H. Zweistra (Elspeet)</t>
  </si>
  <si>
    <t>okt</t>
  </si>
  <si>
    <t>nov</t>
  </si>
  <si>
    <t>dec</t>
  </si>
  <si>
    <t>Dhr. Th.L. Zwartbol (Wekerom)</t>
  </si>
  <si>
    <t>Ds. A.P. van der Meer (St. Philipsland)</t>
  </si>
  <si>
    <t>Ds. A. Kort (Krimpen a/d IJssel)</t>
  </si>
  <si>
    <t>Ds. J. van Prooijen (Rijssen) vm</t>
  </si>
  <si>
    <t>Ds. J. van Prooijen (Rijssen) nm</t>
  </si>
  <si>
    <t>Preekcassette besteld door:</t>
  </si>
  <si>
    <t>Voorkomt u s.v.p. parkeeroverlast voor onze omwonenden. Wanneer rondom de kerk onvoldoende parkeerruimte is, adviseren wij u het parkeerterrein van supermarkt Albert Heijn te gebruiken, op ± 150 m loopafstand.</t>
  </si>
  <si>
    <t>evang-lekkerkerk@kliksafe.nl</t>
  </si>
  <si>
    <t>jan</t>
  </si>
  <si>
    <t>feb</t>
  </si>
  <si>
    <t>mrt</t>
  </si>
  <si>
    <t>Biddag (14.30/19.30)</t>
  </si>
  <si>
    <t>apr</t>
  </si>
  <si>
    <t>mei</t>
  </si>
  <si>
    <t>jun</t>
  </si>
  <si>
    <r>
      <t xml:space="preserve">Informatie: </t>
    </r>
    <r>
      <rPr>
        <b/>
        <sz val="7"/>
        <rFont val="Arial"/>
        <family val="2"/>
      </rPr>
      <t xml:space="preserve">T </t>
    </r>
    <r>
      <rPr>
        <sz val="7"/>
        <rFont val="Arial"/>
        <family val="2"/>
      </rPr>
      <t>0180 - 662762</t>
    </r>
  </si>
  <si>
    <t>Ds. W.J. Op 't Hof (Gameren)</t>
  </si>
  <si>
    <t>www.evangelisatielekkerkerk.nl</t>
  </si>
  <si>
    <t>Ds. H. Zweistra (Urk)</t>
  </si>
  <si>
    <t>Goede Vrijdagdienst</t>
  </si>
  <si>
    <t>2941 BN Lekkerkerk</t>
  </si>
  <si>
    <t xml:space="preserve"> </t>
  </si>
  <si>
    <t xml:space="preserve">  </t>
  </si>
  <si>
    <t>Ds. A. Vlietstra (Harskamp)</t>
  </si>
  <si>
    <t>Ds. D. Heemskerk (Uddel)</t>
  </si>
  <si>
    <t>Ds. D.C. Flapper (Ede)</t>
  </si>
  <si>
    <t>Ds. M. Mondria (Waardenburg)</t>
  </si>
  <si>
    <r>
      <t>1</t>
    </r>
    <r>
      <rPr>
        <i/>
        <vertAlign val="superscript"/>
        <sz val="14"/>
        <rFont val="Verdana"/>
        <family val="2"/>
      </rPr>
      <t>e</t>
    </r>
    <r>
      <rPr>
        <i/>
        <sz val="14"/>
        <rFont val="Verdana"/>
        <family val="2"/>
      </rPr>
      <t xml:space="preserve"> halfjaar</t>
    </r>
  </si>
  <si>
    <t>Ds. A.C. Rijken (Haaften)</t>
  </si>
  <si>
    <t>Ds. J.G. van Tilburg (Ouderkerk a/d IJssel)</t>
  </si>
  <si>
    <t xml:space="preserve">iban: NL03 RABO 0335 7239 85 </t>
  </si>
  <si>
    <t xml:space="preserve">Hemelvaartsdag (19.30)  </t>
  </si>
  <si>
    <t xml:space="preserve">Weekdiensten D.V. 2023  </t>
  </si>
  <si>
    <t>Uitgave januari 2023  ●  Aanvang diensten: 19.30 uur</t>
  </si>
  <si>
    <t>Ds. H. Zweistra (Alblasserdam)</t>
  </si>
  <si>
    <r>
      <t xml:space="preserve">Ds. A.C. Rijken (Haaften)    </t>
    </r>
    <r>
      <rPr>
        <i/>
        <sz val="8"/>
        <color indexed="46"/>
        <rFont val="Arial"/>
        <family val="2"/>
      </rPr>
      <t>geannuleerd</t>
    </r>
  </si>
  <si>
    <r>
      <t xml:space="preserve">Ds. D.C. Flapper (Ede)   </t>
    </r>
    <r>
      <rPr>
        <b/>
        <i/>
        <sz val="8"/>
        <color indexed="46"/>
        <rFont val="Arial"/>
        <family val="2"/>
      </rPr>
      <t xml:space="preserve"> gewijzigd</t>
    </r>
  </si>
  <si>
    <r>
      <t xml:space="preserve">Ds. H. Zweistra (Alblasserdam) </t>
    </r>
    <r>
      <rPr>
        <b/>
        <sz val="8"/>
        <color indexed="36"/>
        <rFont val="Arial"/>
        <family val="2"/>
      </rPr>
      <t xml:space="preserve"> </t>
    </r>
    <r>
      <rPr>
        <i/>
        <sz val="8"/>
        <color indexed="36"/>
        <rFont val="Arial"/>
        <family val="2"/>
      </rPr>
      <t>geannuleerd</t>
    </r>
  </si>
  <si>
    <r>
      <t xml:space="preserve">Ds. A.C. Rijken (Haaften) </t>
    </r>
    <r>
      <rPr>
        <sz val="8"/>
        <rFont val="Arial"/>
        <family val="2"/>
      </rPr>
      <t xml:space="preserve"> </t>
    </r>
    <r>
      <rPr>
        <sz val="8"/>
        <color indexed="36"/>
        <rFont val="Arial"/>
        <family val="2"/>
      </rPr>
      <t xml:space="preserve">  </t>
    </r>
    <r>
      <rPr>
        <i/>
        <sz val="8"/>
        <color indexed="36"/>
        <rFont val="Arial"/>
        <family val="2"/>
      </rPr>
      <t>geannuleerd</t>
    </r>
  </si>
  <si>
    <r>
      <t xml:space="preserve">Ds. H. Zweistra (Alblasserdam) </t>
    </r>
    <r>
      <rPr>
        <sz val="8"/>
        <color indexed="36"/>
        <rFont val="Arial"/>
        <family val="2"/>
      </rPr>
      <t xml:space="preserve"> </t>
    </r>
    <r>
      <rPr>
        <i/>
        <sz val="8"/>
        <color indexed="36"/>
        <rFont val="Arial"/>
        <family val="2"/>
      </rPr>
      <t>geannuleerd</t>
    </r>
  </si>
  <si>
    <r>
      <t xml:space="preserve">Ds. D.C. Flapper (Ede)   </t>
    </r>
    <r>
      <rPr>
        <i/>
        <sz val="8"/>
        <color indexed="46"/>
        <rFont val="Arial"/>
        <family val="2"/>
      </rPr>
      <t xml:space="preserve"> wijziging</t>
    </r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</si>
</sst>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</numFmts>
  <fonts count="62">
    <font>
      <sz val="10"/>
      <name val="Arial"/>
      <family val="0"/>
    </font>
    <font>
      <b/>
      <sz val="22"/>
      <name val="Verdana"/>
      <family val="2"/>
    </font>
    <font>
      <b/>
      <sz val="8"/>
      <name val="Arial"/>
      <family val="2"/>
    </font>
    <font>
      <sz val="6"/>
      <name val="Verdana"/>
      <family val="2"/>
    </font>
    <font>
      <b/>
      <sz val="9"/>
      <color indexed="8"/>
      <name val="Verdana"/>
      <family val="2"/>
    </font>
    <font>
      <b/>
      <i/>
      <sz val="9"/>
      <name val="Arial"/>
      <family val="2"/>
    </font>
    <font>
      <b/>
      <sz val="9"/>
      <color indexed="23"/>
      <name val="Century Gothic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trike/>
      <sz val="8"/>
      <name val="Arial"/>
      <family val="2"/>
    </font>
    <font>
      <i/>
      <sz val="14"/>
      <name val="Verdana"/>
      <family val="2"/>
    </font>
    <font>
      <i/>
      <vertAlign val="superscript"/>
      <sz val="14"/>
      <name val="Verdana"/>
      <family val="2"/>
    </font>
    <font>
      <strike/>
      <sz val="7"/>
      <name val="Arial"/>
      <family val="2"/>
    </font>
    <font>
      <strike/>
      <sz val="10"/>
      <name val="Arial"/>
      <family val="2"/>
    </font>
    <font>
      <b/>
      <i/>
      <sz val="8"/>
      <color indexed="46"/>
      <name val="Arial"/>
      <family val="2"/>
    </font>
    <font>
      <i/>
      <sz val="8"/>
      <color indexed="46"/>
      <name val="Arial"/>
      <family val="2"/>
    </font>
    <font>
      <b/>
      <sz val="8"/>
      <color indexed="36"/>
      <name val="Arial"/>
      <family val="2"/>
    </font>
    <font>
      <i/>
      <sz val="8"/>
      <color indexed="36"/>
      <name val="Arial"/>
      <family val="2"/>
    </font>
    <font>
      <sz val="8"/>
      <name val="Arial"/>
      <family val="2"/>
    </font>
    <font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63"/>
      <name val="Century Gothic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1" tint="0.15000000596046448"/>
      <name val="Century Gothic"/>
      <family val="2"/>
    </font>
    <font>
      <b/>
      <sz val="10"/>
      <color theme="1" tint="0.1500000059604644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44" xfId="0" applyBorder="1" applyAlignment="1">
      <alignment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60" fillId="0" borderId="45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61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24</xdr:row>
      <xdr:rowOff>66675</xdr:rowOff>
    </xdr:from>
    <xdr:to>
      <xdr:col>6</xdr:col>
      <xdr:colOff>323850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048250"/>
          <a:ext cx="2200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24</xdr:row>
      <xdr:rowOff>47625</xdr:rowOff>
    </xdr:from>
    <xdr:to>
      <xdr:col>15</xdr:col>
      <xdr:colOff>400050</xdr:colOff>
      <xdr:row>33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029200"/>
          <a:ext cx="2228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4</xdr:row>
      <xdr:rowOff>123825</xdr:rowOff>
    </xdr:from>
    <xdr:to>
      <xdr:col>16</xdr:col>
      <xdr:colOff>1247775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 flipV="1">
          <a:off x="5457825" y="1200150"/>
          <a:ext cx="373380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123825</xdr:rowOff>
    </xdr:from>
    <xdr:to>
      <xdr:col>7</xdr:col>
      <xdr:colOff>1285875</xdr:colOff>
      <xdr:row>4</xdr:row>
      <xdr:rowOff>123825</xdr:rowOff>
    </xdr:to>
    <xdr:sp>
      <xdr:nvSpPr>
        <xdr:cNvPr id="4" name="Line 7"/>
        <xdr:cNvSpPr>
          <a:spLocks/>
        </xdr:cNvSpPr>
      </xdr:nvSpPr>
      <xdr:spPr>
        <a:xfrm flipV="1">
          <a:off x="342900" y="1200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0"/>
  <sheetViews>
    <sheetView showGridLines="0" showZeros="0" tabSelected="1" zoomScalePageLayoutView="0" workbookViewId="0" topLeftCell="A5">
      <selection activeCell="V19" sqref="V19"/>
    </sheetView>
  </sheetViews>
  <sheetFormatPr defaultColWidth="9.140625" defaultRowHeight="12.75"/>
  <cols>
    <col min="1" max="2" width="1.421875" style="0" customWidth="1"/>
    <col min="3" max="3" width="4.421875" style="63" customWidth="1"/>
    <col min="4" max="4" width="5.00390625" style="0" customWidth="1"/>
    <col min="5" max="5" width="5.00390625" style="63" customWidth="1"/>
    <col min="6" max="6" width="16.00390625" style="0" customWidth="1"/>
    <col min="7" max="7" width="9.7109375" style="0" customWidth="1"/>
    <col min="8" max="8" width="23.421875" style="0" customWidth="1"/>
    <col min="9" max="9" width="1.421875" style="0" customWidth="1"/>
    <col min="10" max="10" width="9.28125" style="0" customWidth="1"/>
    <col min="11" max="11" width="1.421875" style="0" customWidth="1"/>
    <col min="12" max="12" width="4.8515625" style="63" customWidth="1"/>
    <col min="13" max="13" width="5.00390625" style="0" customWidth="1"/>
    <col min="14" max="14" width="5.00390625" style="63" customWidth="1"/>
    <col min="15" max="15" width="16.00390625" style="0" customWidth="1"/>
    <col min="16" max="16" width="9.7109375" style="0" customWidth="1"/>
    <col min="17" max="17" width="23.28125" style="0" customWidth="1"/>
    <col min="18" max="19" width="1.1484375" style="0" customWidth="1"/>
  </cols>
  <sheetData>
    <row r="1" ht="5.25" customHeight="1"/>
    <row r="2" spans="2:18" ht="13.5" customHeight="1">
      <c r="B2" s="3"/>
      <c r="C2" s="64"/>
      <c r="D2" s="4"/>
      <c r="E2" s="64"/>
      <c r="F2" s="4"/>
      <c r="G2" s="4"/>
      <c r="H2" s="4"/>
      <c r="I2" s="5"/>
      <c r="K2" s="3"/>
      <c r="L2" s="64"/>
      <c r="M2" s="4"/>
      <c r="N2" s="64"/>
      <c r="O2" s="4"/>
      <c r="P2" s="4"/>
      <c r="Q2" s="4"/>
      <c r="R2" s="5"/>
    </row>
    <row r="3" spans="2:18" ht="30" customHeight="1">
      <c r="B3" s="6"/>
      <c r="C3" s="92" t="s">
        <v>50</v>
      </c>
      <c r="D3" s="92"/>
      <c r="E3" s="92"/>
      <c r="F3" s="92"/>
      <c r="G3" s="92"/>
      <c r="H3" s="92"/>
      <c r="I3" s="7"/>
      <c r="K3" s="6"/>
      <c r="L3" s="92" t="str">
        <f>C3</f>
        <v>Weekdiensten D.V. 2023  </v>
      </c>
      <c r="M3" s="92"/>
      <c r="N3" s="92"/>
      <c r="O3" s="92"/>
      <c r="P3" s="92"/>
      <c r="Q3" s="92"/>
      <c r="R3" s="7"/>
    </row>
    <row r="4" spans="2:18" ht="36" customHeight="1">
      <c r="B4" s="6"/>
      <c r="C4" s="93" t="s">
        <v>45</v>
      </c>
      <c r="D4" s="93"/>
      <c r="E4" s="93"/>
      <c r="F4" s="93"/>
      <c r="G4" s="93"/>
      <c r="H4" s="93"/>
      <c r="I4" s="7"/>
      <c r="K4" s="6"/>
      <c r="L4" s="93" t="s">
        <v>45</v>
      </c>
      <c r="M4" s="93"/>
      <c r="N4" s="93"/>
      <c r="O4" s="93"/>
      <c r="P4" s="93"/>
      <c r="Q4" s="93"/>
      <c r="R4" s="7"/>
    </row>
    <row r="5" spans="2:18" ht="17.25" customHeight="1">
      <c r="B5" s="6"/>
      <c r="C5" s="65"/>
      <c r="D5" s="1"/>
      <c r="E5" s="65"/>
      <c r="F5" s="1"/>
      <c r="G5" s="1"/>
      <c r="H5" s="1"/>
      <c r="I5" s="7"/>
      <c r="K5" s="6"/>
      <c r="L5" s="65"/>
      <c r="M5" s="1"/>
      <c r="N5" s="65"/>
      <c r="O5" s="1"/>
      <c r="P5" s="1"/>
      <c r="Q5" s="1"/>
      <c r="R5" s="7"/>
    </row>
    <row r="6" spans="2:18" ht="31.5" customHeight="1">
      <c r="B6" s="6"/>
      <c r="C6" s="94" t="s">
        <v>51</v>
      </c>
      <c r="D6" s="94"/>
      <c r="E6" s="94"/>
      <c r="F6" s="94"/>
      <c r="G6" s="94"/>
      <c r="H6" s="94"/>
      <c r="I6" s="7"/>
      <c r="K6" s="6"/>
      <c r="L6" s="90" t="str">
        <f>C6</f>
        <v>Uitgave januari 2023  ●  Aanvang diensten: 19.30 uur</v>
      </c>
      <c r="M6" s="90"/>
      <c r="N6" s="90"/>
      <c r="O6" s="90"/>
      <c r="P6" s="90"/>
      <c r="Q6" s="90"/>
      <c r="R6" s="7"/>
    </row>
    <row r="7" spans="2:18" ht="16.5" customHeight="1">
      <c r="B7" s="6"/>
      <c r="C7" s="86" t="s">
        <v>3</v>
      </c>
      <c r="D7" s="87"/>
      <c r="E7" s="87"/>
      <c r="F7" s="12"/>
      <c r="G7" s="88" t="s">
        <v>4</v>
      </c>
      <c r="H7" s="89"/>
      <c r="I7" s="13"/>
      <c r="J7" s="14"/>
      <c r="K7" s="15"/>
      <c r="L7" s="86" t="s">
        <v>3</v>
      </c>
      <c r="M7" s="87"/>
      <c r="N7" s="87"/>
      <c r="O7" s="12"/>
      <c r="P7" s="88" t="s">
        <v>4</v>
      </c>
      <c r="Q7" s="89"/>
      <c r="R7" s="7"/>
    </row>
    <row r="8" spans="2:18" ht="14.25" customHeight="1">
      <c r="B8" s="6"/>
      <c r="C8" s="59" t="s">
        <v>0</v>
      </c>
      <c r="D8" s="60">
        <v>12</v>
      </c>
      <c r="E8" s="60" t="s">
        <v>26</v>
      </c>
      <c r="F8" s="62"/>
      <c r="G8" s="18" t="s">
        <v>34</v>
      </c>
      <c r="H8" s="79"/>
      <c r="I8" s="7"/>
      <c r="K8" s="6"/>
      <c r="L8" s="59" t="str">
        <f>C8</f>
        <v>Do</v>
      </c>
      <c r="M8" s="60">
        <f>D8</f>
        <v>12</v>
      </c>
      <c r="N8" s="60" t="str">
        <f>E8</f>
        <v>jan</v>
      </c>
      <c r="O8" s="62">
        <f>F8</f>
        <v>0</v>
      </c>
      <c r="P8" s="18" t="s">
        <v>34</v>
      </c>
      <c r="Q8" s="79"/>
      <c r="R8" s="7"/>
    </row>
    <row r="9" spans="2:18" ht="14.25" customHeight="1">
      <c r="B9" s="6"/>
      <c r="C9" s="59" t="s">
        <v>0</v>
      </c>
      <c r="D9" s="60">
        <v>26</v>
      </c>
      <c r="E9" s="60" t="s">
        <v>26</v>
      </c>
      <c r="F9" s="78"/>
      <c r="G9" s="18" t="s">
        <v>43</v>
      </c>
      <c r="H9" s="61"/>
      <c r="I9" s="7"/>
      <c r="K9" s="6"/>
      <c r="L9" s="59" t="s">
        <v>0</v>
      </c>
      <c r="M9" s="60">
        <v>26</v>
      </c>
      <c r="N9" s="60" t="s">
        <v>26</v>
      </c>
      <c r="O9" s="78"/>
      <c r="P9" s="18" t="s">
        <v>43</v>
      </c>
      <c r="Q9" s="61"/>
      <c r="R9" s="7"/>
    </row>
    <row r="10" spans="2:18" ht="14.25" customHeight="1">
      <c r="B10" s="6"/>
      <c r="C10" s="59" t="s">
        <v>0</v>
      </c>
      <c r="D10" s="60">
        <v>2</v>
      </c>
      <c r="E10" s="60" t="s">
        <v>27</v>
      </c>
      <c r="F10" s="62"/>
      <c r="G10" s="67" t="s">
        <v>53</v>
      </c>
      <c r="H10" s="75"/>
      <c r="I10" s="7"/>
      <c r="K10" s="6"/>
      <c r="L10" s="80" t="s">
        <v>0</v>
      </c>
      <c r="M10" s="81">
        <v>2</v>
      </c>
      <c r="N10" s="81" t="s">
        <v>27</v>
      </c>
      <c r="O10" s="78"/>
      <c r="P10" s="67" t="s">
        <v>56</v>
      </c>
      <c r="Q10" s="75"/>
      <c r="R10" s="7"/>
    </row>
    <row r="11" spans="2:18" ht="14.25" customHeight="1">
      <c r="B11" s="6"/>
      <c r="C11" s="59" t="s">
        <v>0</v>
      </c>
      <c r="D11" s="60">
        <v>9</v>
      </c>
      <c r="E11" s="60" t="s">
        <v>27</v>
      </c>
      <c r="F11" s="62"/>
      <c r="G11" s="67" t="s">
        <v>11</v>
      </c>
      <c r="H11" s="19"/>
      <c r="I11" s="7"/>
      <c r="J11" s="21"/>
      <c r="K11" s="6"/>
      <c r="L11" s="59" t="s">
        <v>0</v>
      </c>
      <c r="M11" s="60">
        <v>9</v>
      </c>
      <c r="N11" s="60" t="s">
        <v>27</v>
      </c>
      <c r="O11" s="62"/>
      <c r="P11" s="67" t="s">
        <v>11</v>
      </c>
      <c r="Q11" s="19"/>
      <c r="R11" s="7"/>
    </row>
    <row r="12" spans="2:18" ht="14.25" customHeight="1">
      <c r="B12" s="6"/>
      <c r="C12" s="59" t="s">
        <v>0</v>
      </c>
      <c r="D12" s="60">
        <v>16</v>
      </c>
      <c r="E12" s="60" t="s">
        <v>27</v>
      </c>
      <c r="F12" s="62"/>
      <c r="G12" s="74" t="s">
        <v>42</v>
      </c>
      <c r="H12" s="61"/>
      <c r="I12" s="7"/>
      <c r="J12" s="21"/>
      <c r="K12" s="6"/>
      <c r="L12" s="59" t="s">
        <v>0</v>
      </c>
      <c r="M12" s="60">
        <v>16</v>
      </c>
      <c r="N12" s="60" t="s">
        <v>27</v>
      </c>
      <c r="O12" s="62"/>
      <c r="P12" s="74" t="s">
        <v>42</v>
      </c>
      <c r="Q12" s="61"/>
      <c r="R12" s="7"/>
    </row>
    <row r="13" spans="2:18" ht="14.25" customHeight="1">
      <c r="B13" s="6"/>
      <c r="C13" s="59" t="s">
        <v>0</v>
      </c>
      <c r="D13" s="60">
        <v>2</v>
      </c>
      <c r="E13" s="60" t="s">
        <v>28</v>
      </c>
      <c r="F13" s="62" t="s">
        <v>29</v>
      </c>
      <c r="G13" s="67" t="s">
        <v>11</v>
      </c>
      <c r="H13" s="19"/>
      <c r="I13" s="7"/>
      <c r="J13" s="21"/>
      <c r="K13" s="6"/>
      <c r="L13" s="59" t="s">
        <v>0</v>
      </c>
      <c r="M13" s="60">
        <f>D13</f>
        <v>2</v>
      </c>
      <c r="N13" s="60" t="s">
        <v>28</v>
      </c>
      <c r="O13" s="62" t="s">
        <v>29</v>
      </c>
      <c r="P13" s="67" t="s">
        <v>11</v>
      </c>
      <c r="Q13" s="19"/>
      <c r="R13" s="7"/>
    </row>
    <row r="14" spans="2:18" ht="14.25" customHeight="1">
      <c r="B14" s="6"/>
      <c r="C14" s="59" t="s">
        <v>0</v>
      </c>
      <c r="D14" s="60">
        <v>16</v>
      </c>
      <c r="E14" s="60" t="s">
        <v>28</v>
      </c>
      <c r="F14" s="62"/>
      <c r="G14" s="18" t="s">
        <v>43</v>
      </c>
      <c r="H14" s="61"/>
      <c r="I14" s="7"/>
      <c r="J14" s="20"/>
      <c r="K14" s="16"/>
      <c r="L14" s="59" t="str">
        <f>C14</f>
        <v>Do</v>
      </c>
      <c r="M14" s="60">
        <v>16</v>
      </c>
      <c r="N14" s="60" t="str">
        <f>E14</f>
        <v>mrt</v>
      </c>
      <c r="O14" s="62">
        <f>F14</f>
        <v>0</v>
      </c>
      <c r="P14" s="18" t="s">
        <v>43</v>
      </c>
      <c r="Q14" s="61"/>
      <c r="R14" s="7"/>
    </row>
    <row r="15" spans="2:18" ht="14.25" customHeight="1">
      <c r="B15" s="6"/>
      <c r="C15" s="59" t="s">
        <v>0</v>
      </c>
      <c r="D15" s="60">
        <v>23</v>
      </c>
      <c r="E15" s="60" t="s">
        <v>28</v>
      </c>
      <c r="F15" s="62"/>
      <c r="G15" s="18" t="s">
        <v>34</v>
      </c>
      <c r="H15" s="79"/>
      <c r="I15" s="7"/>
      <c r="J15" s="20"/>
      <c r="K15" s="16"/>
      <c r="L15" s="59" t="s">
        <v>0</v>
      </c>
      <c r="M15" s="60">
        <v>23</v>
      </c>
      <c r="N15" s="60" t="s">
        <v>28</v>
      </c>
      <c r="O15" s="62"/>
      <c r="P15" s="18" t="s">
        <v>34</v>
      </c>
      <c r="Q15" s="79"/>
      <c r="R15" s="7"/>
    </row>
    <row r="16" spans="2:18" ht="14.25" customHeight="1">
      <c r="B16" s="6"/>
      <c r="C16" s="59" t="s">
        <v>0</v>
      </c>
      <c r="D16" s="60">
        <v>6</v>
      </c>
      <c r="E16" s="60" t="s">
        <v>30</v>
      </c>
      <c r="F16" s="62" t="s">
        <v>37</v>
      </c>
      <c r="G16" s="18" t="s">
        <v>42</v>
      </c>
      <c r="H16" s="82"/>
      <c r="I16" s="7"/>
      <c r="J16" s="20"/>
      <c r="K16" s="16"/>
      <c r="L16" s="59" t="s">
        <v>0</v>
      </c>
      <c r="M16" s="60">
        <v>6</v>
      </c>
      <c r="N16" s="60" t="s">
        <v>30</v>
      </c>
      <c r="O16" s="62" t="s">
        <v>37</v>
      </c>
      <c r="P16" s="18" t="s">
        <v>42</v>
      </c>
      <c r="Q16" s="82"/>
      <c r="R16" s="7"/>
    </row>
    <row r="17" spans="2:18" ht="14.25" customHeight="1">
      <c r="B17" s="6"/>
      <c r="C17" s="59" t="s">
        <v>0</v>
      </c>
      <c r="D17" s="60">
        <v>20</v>
      </c>
      <c r="E17" s="60" t="s">
        <v>30</v>
      </c>
      <c r="F17" s="62"/>
      <c r="G17" s="18" t="s">
        <v>55</v>
      </c>
      <c r="H17" s="19"/>
      <c r="I17" s="7"/>
      <c r="J17" s="20"/>
      <c r="K17" s="16"/>
      <c r="L17" s="59" t="str">
        <f>C17</f>
        <v>Do</v>
      </c>
      <c r="M17" s="60">
        <f>D17</f>
        <v>20</v>
      </c>
      <c r="N17" s="60" t="str">
        <f>E17</f>
        <v>apr</v>
      </c>
      <c r="O17" s="62">
        <f>F17</f>
        <v>0</v>
      </c>
      <c r="P17" s="18" t="s">
        <v>57</v>
      </c>
      <c r="Q17" s="19"/>
      <c r="R17" s="7"/>
    </row>
    <row r="18" spans="2:18" ht="14.25" customHeight="1">
      <c r="B18" s="6"/>
      <c r="C18" s="80" t="s">
        <v>0</v>
      </c>
      <c r="D18" s="60">
        <v>11</v>
      </c>
      <c r="E18" s="81" t="s">
        <v>31</v>
      </c>
      <c r="F18" s="78"/>
      <c r="G18" s="18" t="s">
        <v>42</v>
      </c>
      <c r="H18" s="82"/>
      <c r="I18" s="2"/>
      <c r="J18" s="20"/>
      <c r="K18" s="16"/>
      <c r="L18" s="80" t="s">
        <v>0</v>
      </c>
      <c r="M18" s="60">
        <v>11</v>
      </c>
      <c r="N18" s="81" t="s">
        <v>31</v>
      </c>
      <c r="O18" s="78"/>
      <c r="P18" s="18" t="s">
        <v>42</v>
      </c>
      <c r="Q18" s="82"/>
      <c r="R18" s="7"/>
    </row>
    <row r="19" spans="2:18" ht="14.25" customHeight="1">
      <c r="B19" s="6"/>
      <c r="C19" s="59" t="s">
        <v>0</v>
      </c>
      <c r="D19" s="60">
        <v>18</v>
      </c>
      <c r="E19" s="60" t="s">
        <v>31</v>
      </c>
      <c r="F19" s="62" t="s">
        <v>49</v>
      </c>
      <c r="G19" s="18" t="s">
        <v>54</v>
      </c>
      <c r="H19" s="19"/>
      <c r="I19" s="2"/>
      <c r="J19" s="21"/>
      <c r="K19" s="1"/>
      <c r="L19" s="59" t="s">
        <v>0</v>
      </c>
      <c r="M19" s="60">
        <f aca="true" t="shared" si="0" ref="L19:N23">D19</f>
        <v>18</v>
      </c>
      <c r="N19" s="60" t="str">
        <f t="shared" si="0"/>
        <v>mei</v>
      </c>
      <c r="O19" s="62" t="str">
        <f>F19</f>
        <v>Hemelvaartsdag (19.30)  </v>
      </c>
      <c r="P19" s="18" t="s">
        <v>58</v>
      </c>
      <c r="Q19" s="19"/>
      <c r="R19" s="7"/>
    </row>
    <row r="20" spans="2:18" ht="14.25" customHeight="1">
      <c r="B20" s="6"/>
      <c r="C20" s="59" t="s">
        <v>0</v>
      </c>
      <c r="D20" s="60">
        <v>25</v>
      </c>
      <c r="E20" s="60" t="s">
        <v>31</v>
      </c>
      <c r="F20" s="62"/>
      <c r="G20" s="67" t="s">
        <v>11</v>
      </c>
      <c r="H20" s="19"/>
      <c r="I20" s="2"/>
      <c r="J20" s="21"/>
      <c r="K20" s="1"/>
      <c r="L20" s="59" t="s">
        <v>0</v>
      </c>
      <c r="M20" s="60">
        <v>25</v>
      </c>
      <c r="N20" s="60" t="s">
        <v>31</v>
      </c>
      <c r="O20" s="62"/>
      <c r="P20" s="67" t="s">
        <v>11</v>
      </c>
      <c r="Q20" s="19"/>
      <c r="R20" s="7"/>
    </row>
    <row r="21" spans="2:18" ht="14.25" customHeight="1">
      <c r="B21" s="6"/>
      <c r="C21" s="59" t="s">
        <v>0</v>
      </c>
      <c r="D21" s="60">
        <v>1</v>
      </c>
      <c r="E21" s="60" t="s">
        <v>32</v>
      </c>
      <c r="F21" s="62"/>
      <c r="G21" s="67" t="s">
        <v>53</v>
      </c>
      <c r="H21" s="75"/>
      <c r="I21" s="2"/>
      <c r="J21" s="21"/>
      <c r="K21" s="1"/>
      <c r="L21" s="59" t="str">
        <f t="shared" si="0"/>
        <v>Do</v>
      </c>
      <c r="M21" s="60">
        <f t="shared" si="0"/>
        <v>1</v>
      </c>
      <c r="N21" s="60" t="str">
        <f t="shared" si="0"/>
        <v>jun</v>
      </c>
      <c r="P21" s="67" t="s">
        <v>53</v>
      </c>
      <c r="Q21" s="75"/>
      <c r="R21" s="7"/>
    </row>
    <row r="22" spans="2:18" ht="14.25" customHeight="1">
      <c r="B22" s="6"/>
      <c r="C22" s="59" t="s">
        <v>0</v>
      </c>
      <c r="D22" s="60">
        <v>8</v>
      </c>
      <c r="E22" s="60" t="s">
        <v>32</v>
      </c>
      <c r="F22" s="62"/>
      <c r="G22" s="18" t="s">
        <v>43</v>
      </c>
      <c r="H22" s="61"/>
      <c r="I22" s="2"/>
      <c r="J22" s="21"/>
      <c r="K22" s="1"/>
      <c r="L22" s="59" t="s">
        <v>0</v>
      </c>
      <c r="M22" s="60">
        <v>8</v>
      </c>
      <c r="N22" s="60" t="s">
        <v>32</v>
      </c>
      <c r="P22" s="18" t="s">
        <v>43</v>
      </c>
      <c r="Q22" s="61"/>
      <c r="R22" s="7"/>
    </row>
    <row r="23" spans="2:18" ht="14.25" customHeight="1">
      <c r="B23" s="6"/>
      <c r="C23" s="59" t="s">
        <v>0</v>
      </c>
      <c r="D23" s="60">
        <v>29</v>
      </c>
      <c r="E23" s="60" t="s">
        <v>32</v>
      </c>
      <c r="F23" s="72"/>
      <c r="G23" s="18" t="s">
        <v>34</v>
      </c>
      <c r="H23" s="79"/>
      <c r="I23" s="73"/>
      <c r="J23" s="21"/>
      <c r="K23" s="1"/>
      <c r="L23" s="59" t="str">
        <f t="shared" si="0"/>
        <v>Do</v>
      </c>
      <c r="M23" s="60">
        <f t="shared" si="0"/>
        <v>29</v>
      </c>
      <c r="N23" s="60" t="str">
        <f t="shared" si="0"/>
        <v>jun</v>
      </c>
      <c r="O23" s="62">
        <f>F23</f>
        <v>0</v>
      </c>
      <c r="P23" s="18" t="s">
        <v>34</v>
      </c>
      <c r="Q23" s="79"/>
      <c r="R23" s="7"/>
    </row>
    <row r="24" spans="2:18" s="27" customFormat="1" ht="14.25" customHeight="1">
      <c r="B24" s="23"/>
      <c r="C24" s="91" t="s">
        <v>5</v>
      </c>
      <c r="D24" s="91"/>
      <c r="E24" s="91"/>
      <c r="F24" s="91"/>
      <c r="G24" s="91"/>
      <c r="H24" s="91"/>
      <c r="I24" s="24"/>
      <c r="J24" s="25"/>
      <c r="K24" s="24"/>
      <c r="L24" s="91" t="s">
        <v>5</v>
      </c>
      <c r="M24" s="91"/>
      <c r="N24" s="91"/>
      <c r="O24" s="91"/>
      <c r="P24" s="91"/>
      <c r="Q24" s="91"/>
      <c r="R24" s="26"/>
    </row>
    <row r="25" spans="2:18" ht="14.25" customHeight="1">
      <c r="B25" s="6"/>
      <c r="C25" s="65"/>
      <c r="D25" s="73" t="s">
        <v>39</v>
      </c>
      <c r="E25" s="65"/>
      <c r="F25" s="1"/>
      <c r="G25" s="1"/>
      <c r="I25" s="1"/>
      <c r="J25" s="21"/>
      <c r="K25" s="1"/>
      <c r="L25" s="65"/>
      <c r="M25" s="1"/>
      <c r="N25" s="65"/>
      <c r="O25" s="1"/>
      <c r="P25" s="1"/>
      <c r="R25" s="7"/>
    </row>
    <row r="26" spans="2:18" ht="3.75" customHeight="1">
      <c r="B26" s="6"/>
      <c r="C26" s="65"/>
      <c r="D26" s="1"/>
      <c r="E26" s="65"/>
      <c r="F26" s="1"/>
      <c r="G26" s="16"/>
      <c r="H26" s="1"/>
      <c r="I26" s="7"/>
      <c r="K26" s="6"/>
      <c r="L26" s="65"/>
      <c r="M26" s="1"/>
      <c r="N26" s="65"/>
      <c r="O26" s="1"/>
      <c r="P26" s="1"/>
      <c r="Q26" s="1"/>
      <c r="R26" s="7"/>
    </row>
    <row r="27" spans="2:18" ht="12">
      <c r="B27" s="6"/>
      <c r="C27" s="65"/>
      <c r="D27" s="1"/>
      <c r="E27" s="65"/>
      <c r="F27" s="1"/>
      <c r="G27" s="1"/>
      <c r="H27" s="11" t="s">
        <v>6</v>
      </c>
      <c r="I27" s="7"/>
      <c r="K27" s="6"/>
      <c r="L27" s="65"/>
      <c r="M27" s="1"/>
      <c r="N27" s="65"/>
      <c r="O27" s="1"/>
      <c r="P27" s="1"/>
      <c r="Q27" s="11" t="str">
        <f>H27</f>
        <v>Nederlands Hervormde</v>
      </c>
      <c r="R27" s="7"/>
    </row>
    <row r="28" spans="2:18" ht="13.5" customHeight="1">
      <c r="B28" s="6"/>
      <c r="C28" s="65"/>
      <c r="D28" s="1"/>
      <c r="E28" s="65"/>
      <c r="F28" s="1"/>
      <c r="G28" s="1"/>
      <c r="H28" s="11" t="s">
        <v>7</v>
      </c>
      <c r="I28" s="7"/>
      <c r="K28" s="22"/>
      <c r="L28" s="65"/>
      <c r="M28" s="1"/>
      <c r="N28" s="65"/>
      <c r="O28" s="1"/>
      <c r="P28" s="1"/>
      <c r="Q28" s="11" t="str">
        <f>H28</f>
        <v>(Geref.) Evangelisatie</v>
      </c>
      <c r="R28" s="7"/>
    </row>
    <row r="29" spans="2:18" ht="12">
      <c r="B29" s="6"/>
      <c r="C29" s="65"/>
      <c r="D29" s="1"/>
      <c r="E29" s="65"/>
      <c r="F29" s="1"/>
      <c r="G29" s="1"/>
      <c r="H29" s="11" t="s">
        <v>8</v>
      </c>
      <c r="I29" s="7"/>
      <c r="K29" s="6"/>
      <c r="L29" s="65"/>
      <c r="M29" s="1"/>
      <c r="N29" s="65"/>
      <c r="O29" s="1"/>
      <c r="P29" s="1"/>
      <c r="Q29" s="11" t="str">
        <f>H29</f>
        <v>Kerkweg 66</v>
      </c>
      <c r="R29" s="7"/>
    </row>
    <row r="30" spans="2:18" ht="12">
      <c r="B30" s="6"/>
      <c r="C30" s="65"/>
      <c r="D30" s="1"/>
      <c r="E30" s="65"/>
      <c r="F30" s="1"/>
      <c r="G30" s="1"/>
      <c r="H30" s="11" t="s">
        <v>38</v>
      </c>
      <c r="I30" s="7"/>
      <c r="K30" s="6"/>
      <c r="L30" s="65"/>
      <c r="M30" s="1"/>
      <c r="N30" s="65"/>
      <c r="O30" s="1"/>
      <c r="P30" s="1"/>
      <c r="Q30" s="11" t="str">
        <f>H30</f>
        <v>2941 BN Lekkerkerk</v>
      </c>
      <c r="R30" s="7"/>
    </row>
    <row r="31" spans="2:18" ht="12">
      <c r="B31" s="6"/>
      <c r="C31" s="65"/>
      <c r="D31" s="1"/>
      <c r="E31" s="65"/>
      <c r="F31" s="1"/>
      <c r="G31" s="1"/>
      <c r="H31" s="66" t="s">
        <v>33</v>
      </c>
      <c r="I31" s="7"/>
      <c r="K31" s="6"/>
      <c r="L31" s="65"/>
      <c r="M31" s="1"/>
      <c r="N31" s="65"/>
      <c r="O31" s="1"/>
      <c r="P31" s="1"/>
      <c r="Q31" s="66" t="s">
        <v>33</v>
      </c>
      <c r="R31" s="7"/>
    </row>
    <row r="32" spans="2:18" ht="12">
      <c r="B32" s="6"/>
      <c r="C32" s="65"/>
      <c r="D32" s="1"/>
      <c r="E32" s="65"/>
      <c r="F32" s="1"/>
      <c r="G32" s="1"/>
      <c r="H32" s="69" t="s">
        <v>25</v>
      </c>
      <c r="I32" s="7"/>
      <c r="K32" s="6"/>
      <c r="L32" s="65"/>
      <c r="M32" s="1"/>
      <c r="N32" s="65"/>
      <c r="O32" s="1"/>
      <c r="P32" s="1"/>
      <c r="Q32" s="16" t="str">
        <f>H32</f>
        <v>evang-lekkerkerk@kliksafe.nl</v>
      </c>
      <c r="R32" s="7"/>
    </row>
    <row r="33" spans="2:18" ht="9.75" customHeight="1">
      <c r="B33" s="6"/>
      <c r="C33" s="65"/>
      <c r="D33" s="1"/>
      <c r="E33" s="65"/>
      <c r="F33" s="1"/>
      <c r="G33" s="1"/>
      <c r="H33" s="70" t="s">
        <v>35</v>
      </c>
      <c r="I33" s="7"/>
      <c r="K33" s="6"/>
      <c r="L33" s="65"/>
      <c r="M33" s="1"/>
      <c r="N33" s="65"/>
      <c r="O33" s="1"/>
      <c r="P33" s="1"/>
      <c r="Q33" s="70" t="str">
        <f>H33</f>
        <v>www.evangelisatielekkerkerk.nl</v>
      </c>
      <c r="R33" s="7"/>
    </row>
    <row r="34" spans="2:18" ht="8.25" customHeight="1">
      <c r="B34" s="6"/>
      <c r="C34" s="65"/>
      <c r="D34" s="1"/>
      <c r="E34" s="65"/>
      <c r="F34" s="1"/>
      <c r="G34" s="1"/>
      <c r="H34" s="77" t="s">
        <v>48</v>
      </c>
      <c r="I34" s="7"/>
      <c r="K34" s="6"/>
      <c r="L34" s="65"/>
      <c r="M34" s="1"/>
      <c r="N34" s="65"/>
      <c r="O34" s="1"/>
      <c r="P34" s="1"/>
      <c r="Q34" s="77" t="s">
        <v>48</v>
      </c>
      <c r="R34" s="7"/>
    </row>
    <row r="35" spans="2:18" ht="12">
      <c r="B35" s="6"/>
      <c r="C35" s="83" t="s">
        <v>24</v>
      </c>
      <c r="D35" s="84"/>
      <c r="E35" s="84"/>
      <c r="F35" s="84"/>
      <c r="G35" s="84"/>
      <c r="H35" s="84"/>
      <c r="I35" s="7"/>
      <c r="K35" s="6"/>
      <c r="L35" s="83" t="s">
        <v>24</v>
      </c>
      <c r="M35" s="84"/>
      <c r="N35" s="84"/>
      <c r="O35" s="84"/>
      <c r="P35" s="84"/>
      <c r="Q35" s="84"/>
      <c r="R35" s="7"/>
    </row>
    <row r="36" spans="2:21" ht="12" customHeight="1">
      <c r="B36" s="8"/>
      <c r="C36" s="85"/>
      <c r="D36" s="85"/>
      <c r="E36" s="85"/>
      <c r="F36" s="85"/>
      <c r="G36" s="85"/>
      <c r="H36" s="85"/>
      <c r="I36" s="10"/>
      <c r="K36" s="8"/>
      <c r="L36" s="85"/>
      <c r="M36" s="85"/>
      <c r="N36" s="85"/>
      <c r="O36" s="85"/>
      <c r="P36" s="85"/>
      <c r="Q36" s="85"/>
      <c r="R36" s="10"/>
      <c r="U36" t="s">
        <v>39</v>
      </c>
    </row>
    <row r="37" spans="2:18" ht="5.25" customHeight="1">
      <c r="B37" s="1"/>
      <c r="C37" s="65"/>
      <c r="D37" s="1"/>
      <c r="E37" s="65"/>
      <c r="F37" s="1"/>
      <c r="G37" s="1"/>
      <c r="H37" s="1"/>
      <c r="I37" s="1"/>
      <c r="J37" s="1"/>
      <c r="K37" s="1"/>
      <c r="L37" s="65"/>
      <c r="M37" s="1"/>
      <c r="N37" s="65"/>
      <c r="O37" s="1"/>
      <c r="P37" s="1"/>
      <c r="Q37" s="1"/>
      <c r="R37" s="1"/>
    </row>
    <row r="38" ht="17.25" customHeight="1">
      <c r="N38" s="71" t="s">
        <v>39</v>
      </c>
    </row>
    <row r="39" ht="12">
      <c r="N39" s="71" t="s">
        <v>40</v>
      </c>
    </row>
    <row r="40" ht="12">
      <c r="J40" s="76" t="s">
        <v>39</v>
      </c>
    </row>
    <row r="42" spans="7:8" ht="12">
      <c r="G42" s="18" t="s">
        <v>43</v>
      </c>
      <c r="H42" s="19"/>
    </row>
    <row r="43" spans="7:8" ht="12">
      <c r="G43" s="18" t="s">
        <v>11</v>
      </c>
      <c r="H43" s="19"/>
    </row>
    <row r="44" spans="7:8" ht="12">
      <c r="G44" s="18" t="s">
        <v>20</v>
      </c>
      <c r="H44" s="19"/>
    </row>
    <row r="45" spans="7:8" ht="12">
      <c r="G45" s="18" t="s">
        <v>18</v>
      </c>
      <c r="H45" s="19"/>
    </row>
    <row r="46" spans="7:8" ht="12">
      <c r="G46" s="18" t="s">
        <v>36</v>
      </c>
      <c r="H46" s="17"/>
    </row>
    <row r="47" spans="7:8" ht="12">
      <c r="G47" s="18" t="s">
        <v>44</v>
      </c>
      <c r="H47" s="19"/>
    </row>
    <row r="48" spans="7:8" ht="12">
      <c r="G48" s="18" t="s">
        <v>46</v>
      </c>
      <c r="H48" s="17"/>
    </row>
    <row r="49" spans="7:8" ht="12">
      <c r="G49" s="18" t="s">
        <v>11</v>
      </c>
      <c r="H49" s="19"/>
    </row>
    <row r="50" spans="7:8" ht="12">
      <c r="G50" s="18" t="s">
        <v>34</v>
      </c>
      <c r="H50" s="19"/>
    </row>
    <row r="51" spans="7:8" ht="12">
      <c r="G51" s="18" t="s">
        <v>41</v>
      </c>
      <c r="H51" s="19"/>
    </row>
    <row r="52" spans="7:8" ht="12">
      <c r="G52" s="18" t="s">
        <v>42</v>
      </c>
      <c r="H52" s="19"/>
    </row>
    <row r="53" spans="7:8" ht="12">
      <c r="G53" s="18" t="s">
        <v>52</v>
      </c>
      <c r="H53" s="19"/>
    </row>
    <row r="54" spans="7:8" ht="12">
      <c r="G54" s="18" t="s">
        <v>47</v>
      </c>
      <c r="H54" s="19"/>
    </row>
    <row r="55" spans="7:8" ht="12">
      <c r="G55" s="18" t="s">
        <v>19</v>
      </c>
      <c r="H55" s="28"/>
    </row>
    <row r="56" spans="7:8" ht="12">
      <c r="G56" s="18" t="s">
        <v>12</v>
      </c>
      <c r="H56" s="19"/>
    </row>
    <row r="57" ht="12">
      <c r="H57" s="19"/>
    </row>
    <row r="58" spans="8:15" ht="12">
      <c r="H58" s="19"/>
      <c r="M58" s="18"/>
      <c r="N58" s="65"/>
      <c r="O58" s="1"/>
    </row>
    <row r="59" ht="12">
      <c r="H59" s="68"/>
    </row>
    <row r="60" spans="12:14" ht="12">
      <c r="L60" s="2"/>
      <c r="M60" s="24"/>
      <c r="N60" s="65"/>
    </row>
  </sheetData>
  <sheetProtection/>
  <mergeCells count="14">
    <mergeCell ref="C3:H3"/>
    <mergeCell ref="L3:Q3"/>
    <mergeCell ref="L4:Q4"/>
    <mergeCell ref="C4:H4"/>
    <mergeCell ref="G7:H7"/>
    <mergeCell ref="C6:H6"/>
    <mergeCell ref="C35:H36"/>
    <mergeCell ref="L35:Q36"/>
    <mergeCell ref="L7:N7"/>
    <mergeCell ref="P7:Q7"/>
    <mergeCell ref="L6:Q6"/>
    <mergeCell ref="C7:E7"/>
    <mergeCell ref="C24:H24"/>
    <mergeCell ref="L24:Q24"/>
  </mergeCells>
  <printOptions horizontalCentered="1" verticalCentered="1"/>
  <pageMargins left="0.2755905511811024" right="0.2755905511811024" top="0.1968503937007874" bottom="0.31496062992125984" header="0.5118110236220472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1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2" width="3.8515625" style="0" customWidth="1"/>
    <col min="3" max="3" width="4.140625" style="0" customWidth="1"/>
    <col min="7" max="7" width="3.8515625" style="0" customWidth="1"/>
    <col min="15" max="15" width="2.140625" style="0" customWidth="1"/>
    <col min="16" max="16" width="4.421875" style="0" customWidth="1"/>
    <col min="17" max="17" width="5.140625" style="0" customWidth="1"/>
    <col min="18" max="18" width="3.28125" style="0" customWidth="1"/>
    <col min="19" max="19" width="2.8515625" style="0" customWidth="1"/>
    <col min="20" max="20" width="4.00390625" style="0" customWidth="1"/>
  </cols>
  <sheetData>
    <row r="3" spans="1:10" ht="13.5" thickBot="1">
      <c r="A3" s="1"/>
      <c r="B3" s="1"/>
      <c r="C3" s="1"/>
      <c r="D3" s="1"/>
      <c r="E3" s="1"/>
      <c r="F3" s="1"/>
      <c r="H3" s="58" t="s">
        <v>23</v>
      </c>
      <c r="I3" s="58"/>
      <c r="J3" s="58"/>
    </row>
    <row r="4" spans="1:20" ht="7.5" customHeight="1" thickBot="1">
      <c r="A4" s="29"/>
      <c r="B4" s="30"/>
      <c r="C4" s="30"/>
      <c r="D4" s="30"/>
      <c r="E4" s="30"/>
      <c r="F4" s="30"/>
      <c r="G4" s="31"/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5" customHeight="1">
      <c r="A5" s="54" t="s">
        <v>0</v>
      </c>
      <c r="B5" s="55">
        <v>12</v>
      </c>
      <c r="C5" s="56" t="s">
        <v>15</v>
      </c>
      <c r="D5" s="56" t="s">
        <v>1</v>
      </c>
      <c r="E5" s="57"/>
      <c r="F5" s="30"/>
      <c r="G5" s="31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15" customHeight="1">
      <c r="A6" s="32"/>
      <c r="B6" s="2"/>
      <c r="C6" s="18"/>
      <c r="D6" s="18"/>
      <c r="E6" s="24"/>
      <c r="F6" s="1"/>
      <c r="G6" s="33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0" ht="15" customHeight="1" thickBot="1">
      <c r="A7" s="50"/>
      <c r="B7" s="51"/>
      <c r="C7" s="52"/>
      <c r="D7" s="52"/>
      <c r="E7" s="53"/>
      <c r="F7" s="35"/>
      <c r="G7" s="36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0" ht="15" customHeight="1">
      <c r="A8" s="54" t="s">
        <v>10</v>
      </c>
      <c r="B8" s="55">
        <v>18</v>
      </c>
      <c r="C8" s="56" t="s">
        <v>15</v>
      </c>
      <c r="D8" s="56" t="s">
        <v>13</v>
      </c>
      <c r="E8" s="57"/>
      <c r="F8" s="30"/>
      <c r="G8" s="31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t="15" customHeight="1">
      <c r="A9" s="32"/>
      <c r="B9" s="2"/>
      <c r="C9" s="18"/>
      <c r="D9" s="18"/>
      <c r="E9" s="24"/>
      <c r="F9" s="1"/>
      <c r="G9" s="33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15" customHeight="1" thickBot="1">
      <c r="A10" s="50"/>
      <c r="B10" s="51"/>
      <c r="C10" s="52"/>
      <c r="D10" s="52"/>
      <c r="E10" s="53"/>
      <c r="F10" s="35"/>
      <c r="G10" s="36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</row>
    <row r="11" spans="1:20" ht="15" customHeight="1">
      <c r="A11" s="54" t="s">
        <v>10</v>
      </c>
      <c r="B11" s="55">
        <v>25</v>
      </c>
      <c r="C11" s="56" t="s">
        <v>15</v>
      </c>
      <c r="D11" s="56" t="s">
        <v>21</v>
      </c>
      <c r="E11" s="57"/>
      <c r="F11" s="30"/>
      <c r="G11" s="31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ht="15" customHeight="1">
      <c r="A12" s="32"/>
      <c r="B12" s="2"/>
      <c r="C12" s="18"/>
      <c r="D12" s="18"/>
      <c r="E12" s="24"/>
      <c r="F12" s="1"/>
      <c r="G12" s="33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15" customHeight="1" thickBot="1">
      <c r="A13" s="50"/>
      <c r="B13" s="51"/>
      <c r="C13" s="52"/>
      <c r="D13" s="52"/>
      <c r="E13" s="53"/>
      <c r="F13" s="35"/>
      <c r="G13" s="36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</row>
    <row r="14" spans="1:20" ht="15" customHeight="1">
      <c r="A14" s="54"/>
      <c r="B14" s="55"/>
      <c r="C14" s="56"/>
      <c r="D14" s="56" t="s">
        <v>22</v>
      </c>
      <c r="E14" s="57"/>
      <c r="F14" s="30"/>
      <c r="G14" s="31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ht="15" customHeight="1">
      <c r="A15" s="32"/>
      <c r="B15" s="2"/>
      <c r="C15" s="18"/>
      <c r="D15" s="18"/>
      <c r="E15" s="24"/>
      <c r="F15" s="1"/>
      <c r="G15" s="33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15" customHeight="1" thickBot="1">
      <c r="A16" s="50"/>
      <c r="B16" s="51"/>
      <c r="C16" s="52"/>
      <c r="D16" s="52"/>
      <c r="E16" s="53"/>
      <c r="F16" s="35"/>
      <c r="G16" s="36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ht="15" customHeight="1">
      <c r="A17" s="54" t="s">
        <v>0</v>
      </c>
      <c r="B17" s="55">
        <v>9</v>
      </c>
      <c r="C17" s="56" t="s">
        <v>16</v>
      </c>
      <c r="D17" s="56" t="s">
        <v>2</v>
      </c>
      <c r="E17" s="55"/>
      <c r="F17" s="30"/>
      <c r="G17" s="31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1:20" ht="15" customHeight="1">
      <c r="A18" s="32"/>
      <c r="B18" s="2"/>
      <c r="C18" s="18"/>
      <c r="D18" s="18"/>
      <c r="E18" s="2"/>
      <c r="F18" s="1"/>
      <c r="G18" s="33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15" customHeight="1" thickBot="1">
      <c r="A19" s="50"/>
      <c r="B19" s="51"/>
      <c r="C19" s="52"/>
      <c r="D19" s="52"/>
      <c r="E19" s="51"/>
      <c r="F19" s="35"/>
      <c r="G19" s="36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</row>
    <row r="20" spans="1:20" ht="15" customHeight="1">
      <c r="A20" s="54" t="s">
        <v>0</v>
      </c>
      <c r="B20" s="55">
        <v>23</v>
      </c>
      <c r="C20" s="56" t="s">
        <v>16</v>
      </c>
      <c r="D20" s="56" t="s">
        <v>14</v>
      </c>
      <c r="E20" s="57"/>
      <c r="F20" s="30"/>
      <c r="G20" s="31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ht="15" customHeight="1">
      <c r="A21" s="32"/>
      <c r="B21" s="2"/>
      <c r="C21" s="18"/>
      <c r="D21" s="18"/>
      <c r="E21" s="24"/>
      <c r="F21" s="1"/>
      <c r="G21" s="33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ht="15" customHeight="1" thickBot="1">
      <c r="A22" s="50"/>
      <c r="B22" s="51"/>
      <c r="C22" s="52"/>
      <c r="D22" s="52"/>
      <c r="E22" s="53"/>
      <c r="F22" s="35"/>
      <c r="G22" s="36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</row>
    <row r="23" spans="1:20" ht="15" customHeight="1">
      <c r="A23" s="54" t="s">
        <v>10</v>
      </c>
      <c r="B23" s="55">
        <v>6</v>
      </c>
      <c r="C23" s="56" t="s">
        <v>17</v>
      </c>
      <c r="D23" s="56" t="s">
        <v>9</v>
      </c>
      <c r="E23" s="57"/>
      <c r="F23" s="30"/>
      <c r="G23" s="31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20" ht="15" customHeight="1">
      <c r="A24" s="32"/>
      <c r="B24" s="2"/>
      <c r="C24" s="18"/>
      <c r="D24" s="18"/>
      <c r="E24" s="24"/>
      <c r="F24" s="1"/>
      <c r="G24" s="33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15" customHeight="1" thickBot="1">
      <c r="A25" s="50"/>
      <c r="B25" s="51"/>
      <c r="C25" s="52"/>
      <c r="D25" s="52"/>
      <c r="E25" s="53"/>
      <c r="F25" s="35"/>
      <c r="G25" s="36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</row>
    <row r="26" spans="1:20" ht="15" customHeight="1">
      <c r="A26" s="54" t="s">
        <v>0</v>
      </c>
      <c r="B26" s="55">
        <v>14</v>
      </c>
      <c r="C26" s="56" t="s">
        <v>17</v>
      </c>
      <c r="D26" s="56" t="s">
        <v>19</v>
      </c>
      <c r="E26" s="57"/>
      <c r="F26" s="30"/>
      <c r="G26" s="31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ht="15" customHeight="1">
      <c r="A27" s="32"/>
      <c r="B27" s="2"/>
      <c r="C27" s="18"/>
      <c r="D27" s="18"/>
      <c r="E27" s="24"/>
      <c r="F27" s="1"/>
      <c r="G27" s="33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15" customHeight="1" thickBot="1">
      <c r="A28" s="50"/>
      <c r="B28" s="51"/>
      <c r="C28" s="52"/>
      <c r="D28" s="52"/>
      <c r="E28" s="53"/>
      <c r="F28" s="35"/>
      <c r="G28" s="36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</row>
    <row r="29" spans="1:20" ht="15" customHeight="1">
      <c r="A29" s="32" t="s">
        <v>0</v>
      </c>
      <c r="B29" s="2">
        <v>21</v>
      </c>
      <c r="C29" s="18" t="s">
        <v>17</v>
      </c>
      <c r="D29" s="18" t="s">
        <v>12</v>
      </c>
      <c r="E29" s="24"/>
      <c r="F29" s="1"/>
      <c r="G29" s="33"/>
      <c r="H29" s="4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49"/>
    </row>
    <row r="30" spans="1:20" ht="15" customHeight="1">
      <c r="A30" s="32"/>
      <c r="B30" s="2"/>
      <c r="C30" s="18"/>
      <c r="D30" s="18"/>
      <c r="E30" s="24"/>
      <c r="F30" s="1"/>
      <c r="G30" s="33"/>
      <c r="H30" s="4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7"/>
    </row>
    <row r="31" spans="1:20" ht="15" customHeight="1" thickBot="1">
      <c r="A31" s="34"/>
      <c r="B31" s="35"/>
      <c r="C31" s="35"/>
      <c r="D31" s="35"/>
      <c r="E31" s="35"/>
      <c r="F31" s="35"/>
      <c r="G31" s="36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</sheetData>
  <sheetProtection/>
  <printOptions/>
  <pageMargins left="0.54" right="0.46" top="1" bottom="0.64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RIETVELD&amp;DEJONG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RIETVELD&amp;DEJONG</dc:creator>
  <cp:keywords/>
  <dc:description/>
  <cp:lastModifiedBy>JgeJager</cp:lastModifiedBy>
  <cp:lastPrinted>2023-01-30T16:19:17Z</cp:lastPrinted>
  <dcterms:created xsi:type="dcterms:W3CDTF">2004-11-09T09:09:52Z</dcterms:created>
  <dcterms:modified xsi:type="dcterms:W3CDTF">2023-06-21T11:09:42Z</dcterms:modified>
  <cp:category/>
  <cp:version/>
  <cp:contentType/>
  <cp:contentStatus/>
</cp:coreProperties>
</file>